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Анкета получателя обр. услуг" sheetId="1" r:id="rId1"/>
  </sheets>
  <calcPr calcId="125725"/>
</workbook>
</file>

<file path=xl/calcChain.xml><?xml version="1.0" encoding="utf-8"?>
<calcChain xmlns="http://schemas.openxmlformats.org/spreadsheetml/2006/main">
  <c r="B28" i="1"/>
  <c r="B27"/>
  <c r="B23"/>
  <c r="B24"/>
  <c r="B22"/>
  <c r="B18"/>
  <c r="B19"/>
  <c r="B17"/>
  <c r="B13"/>
  <c r="B14"/>
  <c r="B12"/>
  <c r="B8"/>
  <c r="B9"/>
  <c r="B7"/>
  <c r="B2"/>
  <c r="B3"/>
  <c r="B4"/>
</calcChain>
</file>

<file path=xl/sharedStrings.xml><?xml version="1.0" encoding="utf-8"?>
<sst xmlns="http://schemas.openxmlformats.org/spreadsheetml/2006/main" count="23" uniqueCount="13">
  <si>
    <t>1. Как бы Вы в целом оценили доброжелательность и вежливость работников организации?</t>
  </si>
  <si>
    <t>2. Удовлетворены ли Вы компетентностью работников организации?</t>
  </si>
  <si>
    <t>Положительно или скорее положительно</t>
  </si>
  <si>
    <t>Затрудняюсь ответить</t>
  </si>
  <si>
    <t>Скорее отрицательно или отрицательно</t>
  </si>
  <si>
    <t>Да, вполне или скорее да</t>
  </si>
  <si>
    <t>Скорее нет или однозначно нет</t>
  </si>
  <si>
    <t>3. Удовлетворены ли Вы материально-техническим обеспечением организации?</t>
  </si>
  <si>
    <t>4. Удовлетворены ли Вы качеством предоставляемых услуг?</t>
  </si>
  <si>
    <t>5. Готовы ли Вы рекомендовать данную организацию родственникам и знакомым?</t>
  </si>
  <si>
    <t>6. Кем Вы являетесь по отношению к данной организации?</t>
  </si>
  <si>
    <t>Родитель (законный представитель) учащегося, воспитанника</t>
  </si>
  <si>
    <t>Обучающийся, студент</t>
  </si>
</sst>
</file>

<file path=xl/styles.xml><?xml version="1.0" encoding="utf-8"?>
<styleSheet xmlns="http://schemas.openxmlformats.org/spreadsheetml/2006/main">
  <numFmts count="1">
    <numFmt numFmtId="166" formatCode="0.0%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C31" sqref="C31"/>
    </sheetView>
  </sheetViews>
  <sheetFormatPr defaultRowHeight="15"/>
  <cols>
    <col min="3" max="3" width="66.85546875" customWidth="1"/>
  </cols>
  <sheetData>
    <row r="1" spans="1:3">
      <c r="A1" s="1" t="s">
        <v>0</v>
      </c>
      <c r="B1" s="1"/>
      <c r="C1" s="1"/>
    </row>
    <row r="2" spans="1:3">
      <c r="A2" s="2">
        <v>180</v>
      </c>
      <c r="B2" s="3">
        <f>A2/SUM(A$2:A$4)</f>
        <v>0.82568807339449546</v>
      </c>
      <c r="C2" s="2" t="s">
        <v>2</v>
      </c>
    </row>
    <row r="3" spans="1:3">
      <c r="A3" s="2">
        <v>35</v>
      </c>
      <c r="B3" s="3">
        <f t="shared" ref="B3:B4" si="0">A3/SUM(A$2:A$4)</f>
        <v>0.16055045871559634</v>
      </c>
      <c r="C3" s="2" t="s">
        <v>3</v>
      </c>
    </row>
    <row r="4" spans="1:3">
      <c r="A4" s="2">
        <v>3</v>
      </c>
      <c r="B4" s="3">
        <f t="shared" si="0"/>
        <v>1.3761467889908258E-2</v>
      </c>
      <c r="C4" s="2" t="s">
        <v>4</v>
      </c>
    </row>
    <row r="6" spans="1:3">
      <c r="A6" s="1" t="s">
        <v>1</v>
      </c>
      <c r="B6" s="1"/>
      <c r="C6" s="1"/>
    </row>
    <row r="7" spans="1:3">
      <c r="A7" s="2">
        <v>92</v>
      </c>
      <c r="B7" s="3">
        <f>A7/SUM(A$7:A$9)</f>
        <v>0.75409836065573765</v>
      </c>
      <c r="C7" s="2" t="s">
        <v>5</v>
      </c>
    </row>
    <row r="8" spans="1:3">
      <c r="A8" s="2">
        <v>20</v>
      </c>
      <c r="B8" s="3">
        <f t="shared" ref="B8:B9" si="1">A8/SUM(A$7:A$9)</f>
        <v>0.16393442622950818</v>
      </c>
      <c r="C8" s="2" t="s">
        <v>3</v>
      </c>
    </row>
    <row r="9" spans="1:3">
      <c r="A9" s="2">
        <v>10</v>
      </c>
      <c r="B9" s="3">
        <f t="shared" si="1"/>
        <v>8.1967213114754092E-2</v>
      </c>
      <c r="C9" s="2" t="s">
        <v>6</v>
      </c>
    </row>
    <row r="11" spans="1:3">
      <c r="A11" s="1" t="s">
        <v>7</v>
      </c>
      <c r="B11" s="1"/>
      <c r="C11" s="1"/>
    </row>
    <row r="12" spans="1:3">
      <c r="A12" s="2">
        <v>136</v>
      </c>
      <c r="B12" s="3">
        <f>A12/SUM(A$12:A$14)</f>
        <v>0.62385321100917435</v>
      </c>
      <c r="C12" s="2" t="s">
        <v>5</v>
      </c>
    </row>
    <row r="13" spans="1:3">
      <c r="A13" s="2">
        <v>35</v>
      </c>
      <c r="B13" s="3">
        <f t="shared" ref="B13:B14" si="2">A13/SUM(A$12:A$14)</f>
        <v>0.16055045871559634</v>
      </c>
      <c r="C13" s="2" t="s">
        <v>3</v>
      </c>
    </row>
    <row r="14" spans="1:3">
      <c r="A14" s="2">
        <v>47</v>
      </c>
      <c r="B14" s="3">
        <f t="shared" si="2"/>
        <v>0.21559633027522937</v>
      </c>
      <c r="C14" s="2" t="s">
        <v>6</v>
      </c>
    </row>
    <row r="16" spans="1:3">
      <c r="A16" s="1" t="s">
        <v>8</v>
      </c>
      <c r="B16" s="1"/>
      <c r="C16" s="1"/>
    </row>
    <row r="17" spans="1:3">
      <c r="A17" s="2">
        <v>146</v>
      </c>
      <c r="B17" s="3">
        <f>A17/SUM(A$17:A$19)</f>
        <v>0.66972477064220182</v>
      </c>
      <c r="C17" s="2" t="s">
        <v>5</v>
      </c>
    </row>
    <row r="18" spans="1:3">
      <c r="A18" s="2">
        <v>64</v>
      </c>
      <c r="B18" s="3">
        <f t="shared" ref="B18:B19" si="3">A18/SUM(A$17:A$19)</f>
        <v>0.29357798165137616</v>
      </c>
      <c r="C18" s="2" t="s">
        <v>3</v>
      </c>
    </row>
    <row r="19" spans="1:3">
      <c r="A19" s="2">
        <v>8</v>
      </c>
      <c r="B19" s="3">
        <f t="shared" si="3"/>
        <v>3.669724770642202E-2</v>
      </c>
      <c r="C19" s="2" t="s">
        <v>6</v>
      </c>
    </row>
    <row r="21" spans="1:3">
      <c r="A21" s="1" t="s">
        <v>9</v>
      </c>
      <c r="B21" s="1"/>
      <c r="C21" s="1"/>
    </row>
    <row r="22" spans="1:3">
      <c r="A22" s="2">
        <v>165</v>
      </c>
      <c r="B22" s="3">
        <f>A22/SUM(A$22:A$24)</f>
        <v>0.79710144927536231</v>
      </c>
      <c r="C22" s="2" t="s">
        <v>5</v>
      </c>
    </row>
    <row r="23" spans="1:3">
      <c r="A23" s="2">
        <v>27</v>
      </c>
      <c r="B23" s="3">
        <f t="shared" ref="B23:B24" si="4">A23/SUM(A$22:A$24)</f>
        <v>0.13043478260869565</v>
      </c>
      <c r="C23" s="2" t="s">
        <v>3</v>
      </c>
    </row>
    <row r="24" spans="1:3">
      <c r="A24" s="2">
        <v>15</v>
      </c>
      <c r="B24" s="3">
        <f t="shared" si="4"/>
        <v>7.2463768115942032E-2</v>
      </c>
      <c r="C24" s="2" t="s">
        <v>6</v>
      </c>
    </row>
    <row r="26" spans="1:3">
      <c r="A26" s="1" t="s">
        <v>10</v>
      </c>
      <c r="B26" s="1"/>
      <c r="C26" s="1"/>
    </row>
    <row r="27" spans="1:3">
      <c r="A27" s="2">
        <v>218</v>
      </c>
      <c r="B27" s="3">
        <f>A27/SUM(A$27:A$28)</f>
        <v>1</v>
      </c>
      <c r="C27" s="2" t="s">
        <v>11</v>
      </c>
    </row>
    <row r="28" spans="1:3">
      <c r="A28" s="2">
        <v>0</v>
      </c>
      <c r="B28" s="3">
        <f>A28/SUM(A$27:A$28)</f>
        <v>0</v>
      </c>
      <c r="C28" s="2" t="s">
        <v>12</v>
      </c>
    </row>
  </sheetData>
  <mergeCells count="6">
    <mergeCell ref="A1:C1"/>
    <mergeCell ref="A6:C6"/>
    <mergeCell ref="A11:C11"/>
    <mergeCell ref="A16:C16"/>
    <mergeCell ref="A21:C21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получателя обр. услуг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Gnedov</dc:creator>
  <cp:lastModifiedBy>Gnedov</cp:lastModifiedBy>
  <dcterms:created xsi:type="dcterms:W3CDTF">2016-10-29T09:16:06Z</dcterms:created>
  <dcterms:modified xsi:type="dcterms:W3CDTF">2016-10-29T09:32:47Z</dcterms:modified>
</cp:coreProperties>
</file>